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E7443A68-EAF4-415B-B37D-F6C01C6DA437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14400" windowHeight="15600" xr2:uid="{00000000-000D-0000-FFFF-FFFF00000000}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<sst xmlns="http://schemas.openxmlformats.org/spreadsheetml/2006/main" count="29" uniqueCount="29">
  <si>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</si>
  <si>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</si>
  <si>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</si>
  <si>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</si>
  <si>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</si>
  <si>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</si>
  <si>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</si>
  <si>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</si>
  <si>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</si>
  <si>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</si>
  <si>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</si>
  <si>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</si>
  <si>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</si>
  <si>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</si>
  <si>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</si>
  <si>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</si>
  <si>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</si>
  <si>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</si>
  <si>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</si>
  <si>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</si>
  <si>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</si>
  <si>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</si>
  <si>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</si>
  <si>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</si>
  <si>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</si>
  <si>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</si>
  <si>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</si>
  <si>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 de enero al 30 de septiembre de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</si>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</sst>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topLeftCell="B1" workbookViewId="0">
      <selection activeCell="B3" sqref="B3:H3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28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27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24807224.370000001</v>
      </c>
      <c r="D14" s="20">
        <v>0</v>
      </c>
      <c r="E14" s="21">
        <f t="shared" si="0"/>
        <v>24807224.370000001</v>
      </c>
      <c r="F14" s="5">
        <v>13349497.050000001</v>
      </c>
      <c r="G14" s="20">
        <v>13349497.050000001</v>
      </c>
      <c r="H14" s="10">
        <f t="shared" si="1"/>
        <v>-11457727.32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26266892.09</v>
      </c>
      <c r="D16" s="20">
        <v>27375646.5</v>
      </c>
      <c r="E16" s="21">
        <f t="shared" si="0"/>
        <v>53642538.590000004</v>
      </c>
      <c r="F16" s="5">
        <v>49264723.159999996</v>
      </c>
      <c r="G16" s="20">
        <v>49264723.159999996</v>
      </c>
      <c r="H16" s="10">
        <f t="shared" si="1"/>
        <v>22997831.069999997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51074116.460000001</v>
      </c>
      <c r="D18" s="31">
        <f>SUM(D8:D17)</f>
        <v>27375646.5</v>
      </c>
      <c r="E18" s="31">
        <f t="shared" si="0"/>
        <v>78449762.960000008</v>
      </c>
      <c r="F18" s="32">
        <f>SUM(F8:F17)</f>
        <v>62614220.209999993</v>
      </c>
      <c r="G18" s="33">
        <f>SUM(G8:G17)</f>
        <v>62614220.209999993</v>
      </c>
      <c r="H18" s="38">
        <f t="shared" si="1"/>
        <v>11540103.749999993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2019-12-05T18:21:29Z</dcterms:created>
  <dcterms:modified xsi:type="dcterms:W3CDTF">2023-10-09T15:07:40Z</dcterms:modified>
</cp:coreProperties>
</file>